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İLKOKUL" sheetId="4" r:id="rId1"/>
    <sheet name="ORTAOKUL" sheetId="5" r:id="rId2"/>
    <sheet name="LİSE-GENEL" sheetId="6" r:id="rId3"/>
    <sheet name="LİSE-MESLEK" sheetId="7" r:id="rId4"/>
  </sheets>
  <calcPr calcId="145621"/>
</workbook>
</file>

<file path=xl/calcChain.xml><?xml version="1.0" encoding="utf-8"?>
<calcChain xmlns="http://schemas.openxmlformats.org/spreadsheetml/2006/main">
  <c r="Q7" i="7" l="1"/>
  <c r="O7" i="7"/>
  <c r="M7" i="7"/>
  <c r="K7" i="7"/>
  <c r="I7" i="7"/>
  <c r="G7" i="7"/>
  <c r="E7" i="7"/>
  <c r="C7" i="7"/>
  <c r="B7" i="7"/>
  <c r="S6" i="7"/>
  <c r="D6" i="7"/>
  <c r="F6" i="7" s="1"/>
  <c r="B6" i="7"/>
  <c r="P6" i="7" s="1"/>
  <c r="R6" i="7" s="1"/>
  <c r="U5" i="7"/>
  <c r="S5" i="7"/>
  <c r="S7" i="7" s="1"/>
  <c r="T7" i="7" s="1"/>
  <c r="P5" i="7"/>
  <c r="R5" i="7" s="1"/>
  <c r="L5" i="7"/>
  <c r="N5" i="7" s="1"/>
  <c r="H5" i="7"/>
  <c r="J5" i="7" s="1"/>
  <c r="D5" i="7"/>
  <c r="F5" i="7" s="1"/>
  <c r="Q7" i="6"/>
  <c r="M7" i="6"/>
  <c r="K7" i="6"/>
  <c r="I7" i="6"/>
  <c r="G7" i="6"/>
  <c r="E7" i="6"/>
  <c r="C7" i="6"/>
  <c r="B7" i="6"/>
  <c r="U6" i="6"/>
  <c r="S6" i="6"/>
  <c r="P6" i="6"/>
  <c r="R6" i="6" s="1"/>
  <c r="U5" i="6"/>
  <c r="S5" i="6"/>
  <c r="T5" i="6" s="1"/>
  <c r="P5" i="6"/>
  <c r="R5" i="6" s="1"/>
  <c r="L5" i="6"/>
  <c r="N5" i="6" s="1"/>
  <c r="H5" i="6"/>
  <c r="J5" i="6" s="1"/>
  <c r="D5" i="6"/>
  <c r="F5" i="6" s="1"/>
  <c r="Q13" i="5"/>
  <c r="O13" i="5"/>
  <c r="M13" i="5"/>
  <c r="K13" i="5"/>
  <c r="I13" i="5"/>
  <c r="G13" i="5"/>
  <c r="E13" i="5"/>
  <c r="C13" i="5"/>
  <c r="B13" i="5"/>
  <c r="U12" i="5"/>
  <c r="S12" i="5"/>
  <c r="U11" i="5"/>
  <c r="S11" i="5"/>
  <c r="U10" i="5"/>
  <c r="S10" i="5"/>
  <c r="U9" i="5"/>
  <c r="S9" i="5"/>
  <c r="U8" i="5"/>
  <c r="S8" i="5"/>
  <c r="U7" i="5"/>
  <c r="S7" i="5"/>
  <c r="U6" i="5"/>
  <c r="S6" i="5"/>
  <c r="D6" i="5"/>
  <c r="F6" i="5" s="1"/>
  <c r="U5" i="5"/>
  <c r="S5" i="5"/>
  <c r="P5" i="5"/>
  <c r="R5" i="5" s="1"/>
  <c r="L5" i="5"/>
  <c r="N5" i="5" s="1"/>
  <c r="H5" i="5"/>
  <c r="J5" i="5" s="1"/>
  <c r="D5" i="5"/>
  <c r="F5" i="5" s="1"/>
  <c r="P7" i="7" l="1"/>
  <c r="R7" i="7" s="1"/>
  <c r="T5" i="7"/>
  <c r="L6" i="7"/>
  <c r="N6" i="7" s="1"/>
  <c r="D7" i="6"/>
  <c r="S13" i="5"/>
  <c r="T13" i="5" s="1"/>
  <c r="D13" i="5"/>
  <c r="T5" i="5"/>
  <c r="V5" i="5" s="1"/>
  <c r="L6" i="5"/>
  <c r="N6" i="5" s="1"/>
  <c r="H13" i="5"/>
  <c r="J13" i="5" s="1"/>
  <c r="L13" i="5"/>
  <c r="U7" i="7"/>
  <c r="V7" i="7" s="1"/>
  <c r="V5" i="7"/>
  <c r="U13" i="5"/>
  <c r="T6" i="5"/>
  <c r="V6" i="5" s="1"/>
  <c r="H6" i="5"/>
  <c r="J6" i="5" s="1"/>
  <c r="P6" i="5"/>
  <c r="R6" i="5" s="1"/>
  <c r="P13" i="5"/>
  <c r="H7" i="6"/>
  <c r="J7" i="6" s="1"/>
  <c r="L7" i="6"/>
  <c r="P7" i="6"/>
  <c r="R7" i="6" s="1"/>
  <c r="H6" i="7"/>
  <c r="J6" i="7" s="1"/>
  <c r="T6" i="7"/>
  <c r="V6" i="7" s="1"/>
  <c r="D7" i="7"/>
  <c r="F7" i="7" s="1"/>
  <c r="H7" i="7"/>
  <c r="J7" i="7" s="1"/>
  <c r="L7" i="7"/>
  <c r="N7" i="7" s="1"/>
  <c r="V5" i="6"/>
  <c r="F7" i="6"/>
  <c r="N7" i="6"/>
  <c r="T6" i="6"/>
  <c r="V6" i="6" s="1"/>
  <c r="S7" i="6"/>
  <c r="T7" i="6" s="1"/>
  <c r="U7" i="6"/>
  <c r="D6" i="6"/>
  <c r="F6" i="6" s="1"/>
  <c r="H6" i="6"/>
  <c r="J6" i="6" s="1"/>
  <c r="L6" i="6"/>
  <c r="N6" i="6" s="1"/>
  <c r="T7" i="5"/>
  <c r="V7" i="5" s="1"/>
  <c r="P7" i="5"/>
  <c r="R7" i="5" s="1"/>
  <c r="L7" i="5"/>
  <c r="N7" i="5" s="1"/>
  <c r="H7" i="5"/>
  <c r="J7" i="5" s="1"/>
  <c r="D7" i="5"/>
  <c r="F7" i="5" s="1"/>
  <c r="V13" i="5"/>
  <c r="T8" i="5"/>
  <c r="V8" i="5" s="1"/>
  <c r="F13" i="5"/>
  <c r="N13" i="5"/>
  <c r="R13" i="5"/>
  <c r="V7" i="6" l="1"/>
  <c r="P8" i="5"/>
  <c r="R8" i="5" s="1"/>
  <c r="L8" i="5"/>
  <c r="N8" i="5" s="1"/>
  <c r="H8" i="5"/>
  <c r="J8" i="5" s="1"/>
  <c r="D8" i="5"/>
  <c r="F8" i="5" s="1"/>
  <c r="T9" i="5" l="1"/>
  <c r="V9" i="5" s="1"/>
  <c r="P9" i="5"/>
  <c r="R9" i="5" s="1"/>
  <c r="L9" i="5"/>
  <c r="N9" i="5" s="1"/>
  <c r="H9" i="5"/>
  <c r="J9" i="5" s="1"/>
  <c r="D9" i="5"/>
  <c r="F9" i="5" s="1"/>
  <c r="P10" i="5" l="1"/>
  <c r="R10" i="5" s="1"/>
  <c r="L10" i="5"/>
  <c r="N10" i="5" s="1"/>
  <c r="H10" i="5"/>
  <c r="J10" i="5" s="1"/>
  <c r="D10" i="5"/>
  <c r="F10" i="5" s="1"/>
  <c r="T10" i="5"/>
  <c r="V10" i="5" s="1"/>
  <c r="T11" i="5" l="1"/>
  <c r="V11" i="5" s="1"/>
  <c r="P11" i="5"/>
  <c r="R11" i="5" s="1"/>
  <c r="L11" i="5"/>
  <c r="N11" i="5" s="1"/>
  <c r="H11" i="5"/>
  <c r="J11" i="5" s="1"/>
  <c r="D11" i="5"/>
  <c r="F11" i="5" s="1"/>
  <c r="P12" i="5" l="1"/>
  <c r="R12" i="5" s="1"/>
  <c r="L12" i="5"/>
  <c r="N12" i="5" s="1"/>
  <c r="H12" i="5"/>
  <c r="J12" i="5" s="1"/>
  <c r="D12" i="5"/>
  <c r="F12" i="5" s="1"/>
  <c r="T12" i="5"/>
  <c r="V12" i="5" s="1"/>
  <c r="Q12" i="4" l="1"/>
  <c r="O12" i="4"/>
  <c r="M12" i="4"/>
  <c r="K12" i="4"/>
  <c r="I12" i="4"/>
  <c r="G12" i="4"/>
  <c r="H12" i="4" s="1"/>
  <c r="E12" i="4"/>
  <c r="C12" i="4"/>
  <c r="B12" i="4"/>
  <c r="U11" i="4"/>
  <c r="S11" i="4"/>
  <c r="U10" i="4"/>
  <c r="S10" i="4"/>
  <c r="U9" i="4"/>
  <c r="S9" i="4"/>
  <c r="U8" i="4"/>
  <c r="S8" i="4"/>
  <c r="U7" i="4"/>
  <c r="S7" i="4"/>
  <c r="U6" i="4"/>
  <c r="S6" i="4"/>
  <c r="B7" i="4"/>
  <c r="U5" i="4"/>
  <c r="S5" i="4"/>
  <c r="T5" i="4" s="1"/>
  <c r="P5" i="4"/>
  <c r="R5" i="4" s="1"/>
  <c r="L5" i="4"/>
  <c r="N5" i="4" s="1"/>
  <c r="H5" i="4"/>
  <c r="J5" i="4" s="1"/>
  <c r="D5" i="4"/>
  <c r="F5" i="4" s="1"/>
  <c r="L12" i="4" l="1"/>
  <c r="N12" i="4" s="1"/>
  <c r="P12" i="4"/>
  <c r="R12" i="4" s="1"/>
  <c r="D12" i="4"/>
  <c r="F12" i="4" s="1"/>
  <c r="B8" i="4"/>
  <c r="L7" i="4"/>
  <c r="N7" i="4" s="1"/>
  <c r="D7" i="4"/>
  <c r="F7" i="4" s="1"/>
  <c r="P7" i="4"/>
  <c r="R7" i="4" s="1"/>
  <c r="H7" i="4"/>
  <c r="J7" i="4" s="1"/>
  <c r="V5" i="4"/>
  <c r="T7" i="4"/>
  <c r="V7" i="4" s="1"/>
  <c r="J12" i="4"/>
  <c r="S12" i="4"/>
  <c r="T12" i="4" s="1"/>
  <c r="U12" i="4"/>
  <c r="T6" i="4"/>
  <c r="V6" i="4" s="1"/>
  <c r="D6" i="4"/>
  <c r="F6" i="4" s="1"/>
  <c r="H6" i="4"/>
  <c r="J6" i="4" s="1"/>
  <c r="L6" i="4"/>
  <c r="N6" i="4" s="1"/>
  <c r="P6" i="4"/>
  <c r="R6" i="4" s="1"/>
  <c r="V12" i="4" l="1"/>
  <c r="B9" i="4"/>
  <c r="P8" i="4"/>
  <c r="R8" i="4" s="1"/>
  <c r="L8" i="4"/>
  <c r="N8" i="4" s="1"/>
  <c r="H8" i="4"/>
  <c r="J8" i="4" s="1"/>
  <c r="D8" i="4"/>
  <c r="F8" i="4" s="1"/>
  <c r="T8" i="4"/>
  <c r="V8" i="4" s="1"/>
  <c r="B10" i="4" l="1"/>
  <c r="P9" i="4"/>
  <c r="R9" i="4" s="1"/>
  <c r="L9" i="4"/>
  <c r="N9" i="4" s="1"/>
  <c r="H9" i="4"/>
  <c r="J9" i="4" s="1"/>
  <c r="D9" i="4"/>
  <c r="F9" i="4" s="1"/>
  <c r="T9" i="4"/>
  <c r="V9" i="4" s="1"/>
  <c r="B11" i="4" l="1"/>
  <c r="P10" i="4"/>
  <c r="R10" i="4" s="1"/>
  <c r="L10" i="4"/>
  <c r="N10" i="4" s="1"/>
  <c r="H10" i="4"/>
  <c r="J10" i="4" s="1"/>
  <c r="D10" i="4"/>
  <c r="F10" i="4" s="1"/>
  <c r="T10" i="4"/>
  <c r="V10" i="4" s="1"/>
  <c r="P11" i="4" l="1"/>
  <c r="R11" i="4" s="1"/>
  <c r="L11" i="4"/>
  <c r="N11" i="4" s="1"/>
  <c r="H11" i="4"/>
  <c r="J11" i="4" s="1"/>
  <c r="D11" i="4"/>
  <c r="F11" i="4" s="1"/>
  <c r="T11" i="4"/>
  <c r="V11" i="4" s="1"/>
</calcChain>
</file>

<file path=xl/sharedStrings.xml><?xml version="1.0" encoding="utf-8"?>
<sst xmlns="http://schemas.openxmlformats.org/spreadsheetml/2006/main" count="119" uniqueCount="91">
  <si>
    <t>İLÇE ADI: FERİZLİ</t>
  </si>
  <si>
    <t>OKUL ADI</t>
  </si>
  <si>
    <t xml:space="preserve"> İŞ GÜNÜ SAYISI</t>
  </si>
  <si>
    <t>İLÇE GENELİ TOPLAM</t>
  </si>
  <si>
    <t>GÖLKENT İLKOKULU</t>
  </si>
  <si>
    <t>BAKIRLI İLKOKULU</t>
  </si>
  <si>
    <t>KONUKLU İLKOKULU</t>
  </si>
  <si>
    <t>RÜVEYDE GÜNEŞ İLKOKULU</t>
  </si>
  <si>
    <t>TİS HALİT NARİN İLKOKULU</t>
  </si>
  <si>
    <t>ŞEHİT HACI UZUN İLKOKULU</t>
  </si>
  <si>
    <t>HATİCE ASLAN İLKOKULU</t>
  </si>
  <si>
    <t>1.SINIF ÖĞRENCİ SAYISI</t>
  </si>
  <si>
    <t>1.SINIF TOPLAM İŞ GÜNÜ SAYISI</t>
  </si>
  <si>
    <t>1.SINIF TOPLAM ÖZÜRSÜZ DEVAMSIZLIK</t>
  </si>
  <si>
    <t>1.SINIF DEVAMSIZLIK ORANI</t>
  </si>
  <si>
    <t>2.SINIF ÖĞRENCİ SAYISI</t>
  </si>
  <si>
    <t>2.SINIF TOPLAM İŞ GÜNÜ SAYISI</t>
  </si>
  <si>
    <t>2.SINIF TOPLAM ÖZÜRSÜZ DEVAMSIZLIK</t>
  </si>
  <si>
    <t>2.SINIF DEVAMSIZLIK ORANI</t>
  </si>
  <si>
    <t>3.SINIF ÖĞRENCİ SAYISI</t>
  </si>
  <si>
    <t>3.SINIF TOPLAM İŞ GÜNÜ SAYISI</t>
  </si>
  <si>
    <t>3.SINIF TOPLAM ÖZÜRSÜZ DEVAMSIZLIK</t>
  </si>
  <si>
    <t>4.SINIF DEVAMSIZLIK ORANI</t>
  </si>
  <si>
    <t>4.SINIF TOPLAM ÖZÜRSÜZ DEVAMSIZLIK</t>
  </si>
  <si>
    <t>4.SINIF TOPLAM İŞ GÜNÜ SAYISI</t>
  </si>
  <si>
    <t>4.SINIF ÖĞRENCİ SAYISI</t>
  </si>
  <si>
    <t>3.SINIF DEVAMSIZLIK ORANI</t>
  </si>
  <si>
    <t>İLKOKUL TOPLAM ÖĞRENCİ SAYISI</t>
  </si>
  <si>
    <t>İLKOKUL TOPLAM İŞGÜNÜ SAYISI</t>
  </si>
  <si>
    <t>İLKOKUL TOPLAM ÖZÜRSÜZ DEVAMSIZLIK</t>
  </si>
  <si>
    <t>İLKOKUL TOPLAM OKUL DEVAMSIZLIK ORANI</t>
  </si>
  <si>
    <t>5.SINIF ÖĞRENCİ SAYISI</t>
  </si>
  <si>
    <t>5.SINIF TOPLAM İŞ GÜNÜ SAYISI</t>
  </si>
  <si>
    <t>5.SINIF TOPLAM ÖZÜRSÜZ DEVAMSIZLIK</t>
  </si>
  <si>
    <t>5.SINIF DEVAMSIZLIK ORANI</t>
  </si>
  <si>
    <t>6.SINIF ÖĞRENCİ SAYISI</t>
  </si>
  <si>
    <t>6.SINIF TOPLAM İŞ GÜNÜ SAYISI</t>
  </si>
  <si>
    <t>6.SINIF TOPLAM ÖZÜRSÜZ DEVAMSIZLIK</t>
  </si>
  <si>
    <t>6.SINIF DEVAMSIZLIK ORANI</t>
  </si>
  <si>
    <t>7.SINIF ÖĞRENCİ SAYISI</t>
  </si>
  <si>
    <t>7.SINIF TOPLAM İŞ GÜNÜ SAYISI</t>
  </si>
  <si>
    <t>7.SINIF TOPLAM ÖZÜRSÜZ DEVAMSIZLIK</t>
  </si>
  <si>
    <t>7.SINIF DEVAMSIZLIK ORANI</t>
  </si>
  <si>
    <t>8.SINIF ÖĞRENCİ SAYISI</t>
  </si>
  <si>
    <t>8.SINIF TOPLAM İŞ GÜNÜ SAYISI</t>
  </si>
  <si>
    <t>8.SINIF TOPLAM ÖZÜRSÜZ DEVAMSIZLIK</t>
  </si>
  <si>
    <t>8.SINIF DEVAMSIZLIK ORANI</t>
  </si>
  <si>
    <t>ORTAOKUL TOPLAM ÖĞRENCİ SAYISI</t>
  </si>
  <si>
    <t>ORTAOKUL TOPLAM İŞGÜNÜ SAYISI</t>
  </si>
  <si>
    <t>ORTAOKUL TOPLAM ÖZÜRSÜZ DEVAMSIZLIK</t>
  </si>
  <si>
    <t>ORTAOKUL TOPLAM OKUL DEVAMSIZLIK ORANI</t>
  </si>
  <si>
    <t>BAKIRLI ORTAOKULU</t>
  </si>
  <si>
    <t>GÖLKENT ORTAOKULU</t>
  </si>
  <si>
    <t>KONUKLU ORTAOKULU</t>
  </si>
  <si>
    <t>HATİCE ASLAN ORTAOKULU</t>
  </si>
  <si>
    <t>RÜVEYDE GÜNEŞ ORTAOKULU</t>
  </si>
  <si>
    <t>FERİZLİ ORTAOKULU</t>
  </si>
  <si>
    <t>TİS HALİT NARİN ORTAOKULU</t>
  </si>
  <si>
    <t>İMAM HATİP ORTAOKULU</t>
  </si>
  <si>
    <t>9.SINIF ÖĞRENCİ SAYISI</t>
  </si>
  <si>
    <t>9.SINIF TOPLAM İŞ GÜNÜ SAYISI</t>
  </si>
  <si>
    <t>9.SINIF TOPLAM ÖZÜRSÜZ DEVAMSIZLIK</t>
  </si>
  <si>
    <t>9.SINIF DEVAMSIZLIK ORANI</t>
  </si>
  <si>
    <t>10.SINIF ÖĞRENCİ SAYISI</t>
  </si>
  <si>
    <t>10.SINIF TOPLAM İŞ GÜNÜ SAYISI</t>
  </si>
  <si>
    <t>10.SINIF TOPLAM ÖZÜRSÜZ DEVAMSIZLIK</t>
  </si>
  <si>
    <t>10.SINIF DEVAMSIZLIK ORANI</t>
  </si>
  <si>
    <t>11.SINIF ÖĞRENCİ SAYISI</t>
  </si>
  <si>
    <t>11.SINIF TOPLAM İŞ GÜNÜ SAYISI</t>
  </si>
  <si>
    <t>11.SINIF TOPLAM ÖZÜRSÜZ DEVAMSIZLIK</t>
  </si>
  <si>
    <t>11.SINIF DEVAMSIZLIK ORANI</t>
  </si>
  <si>
    <t>12.SINIF ÖĞRENCİ SAYISI</t>
  </si>
  <si>
    <t>12.SINIF TOPLAM İŞ GÜNÜ SAYISI</t>
  </si>
  <si>
    <t>12.SINIF TOPLAM ÖZÜRSÜZ DEVAMSIZLIK</t>
  </si>
  <si>
    <t>12.SINIF DEVAMSIZLIK ORANI</t>
  </si>
  <si>
    <t>GENEL LİSE TOPLAM ÖĞRENCİ SAYISI</t>
  </si>
  <si>
    <t>GENEL LİSE TOPLAM İŞGÜNÜ SAYISI</t>
  </si>
  <si>
    <t>GENEL LİSE TOPLAM ÖZÜRSÜZ DEVAMSIZLIK</t>
  </si>
  <si>
    <t>GENELLİSE TOPLAM OKUL DEVAMSIZLIK ORANI</t>
  </si>
  <si>
    <t>FİKRET-İSMET AKTEKİN AL.</t>
  </si>
  <si>
    <t>ŞHB ANADOLU İMAM HATİP L.</t>
  </si>
  <si>
    <t>MESLEK LİSESİ TOPLAM ÖĞRENCİ SAYISI</t>
  </si>
  <si>
    <t>MESLEK LİSESİ TOPLAM İŞGÜNÜ SAYISI</t>
  </si>
  <si>
    <t>MESLEK LİSESİ TOPLAM ÖZÜRSÜZ DEVAMSIZLIK</t>
  </si>
  <si>
    <t>MESLEK LİSESİ TOPLAM OKUL DEVAMSIZLIK ORANI</t>
  </si>
  <si>
    <t>RECEPBEY MES. TEK. AL.</t>
  </si>
  <si>
    <t>FERİZLİ MES. TEK. AL.</t>
  </si>
  <si>
    <t>2014-2015 EĞİTİM ÖĞRETİM YILI 1. DÖNEM ARALIK  AYI FERİZLİ İLÇESİ MESLEK LİSESİ DEVAMSIZLIK ANALİZ RAPORU</t>
  </si>
  <si>
    <t>2014-2015 EĞİTİM ÖĞRETİM YILI 1. DÖNEM ARALIK AYI FERİZLİ İLÇESİ İLKOKUL DEVAMSIZLIK ANALİZ RAPORU</t>
  </si>
  <si>
    <t>2014-2015 EĞİTİM ÖĞRETİM YILI 1. DÖNEM ARALIK AYI FERİZLİ İLÇESİ ORTAOKUL DEVAMSIZLIK ANALİZ RAPORU</t>
  </si>
  <si>
    <t>2014-2015 EĞİTİM ÖĞRETİM YILI 1. DÖNEM ARALIK AYI FERİZLİ İLÇESİ GENEL LİSELER DEVAMSIZLIK ANALİZ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</si>
</sst>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color indexed="8"/>
      <name val="ARIAL"/>
      <charset val="1"/>
    </font>
    <font>
      <b/>
      <sz val="14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28"/>
      <color indexed="8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6" borderId="8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7" fillId="3" borderId="3" xfId="0" applyFont="1" applyFill="1" applyBorder="1" applyAlignment="1">
      <alignment horizontal="center" textRotation="90"/>
    </xf>
    <xf numFmtId="0" fontId="7" fillId="4" borderId="3" xfId="0" applyFont="1" applyFill="1" applyBorder="1" applyAlignment="1">
      <alignment horizontal="center" textRotation="90"/>
    </xf>
    <xf numFmtId="0" fontId="7" fillId="5" borderId="15" xfId="0" applyFont="1" applyFill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 textRotation="9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2" fontId="7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" fontId="7" fillId="6" borderId="1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164" fontId="7" fillId="6" borderId="16" xfId="0" applyNumberFormat="1" applyFont="1" applyFill="1" applyBorder="1" applyAlignment="1">
      <alignment vertical="center"/>
    </xf>
    <xf numFmtId="2" fontId="7" fillId="6" borderId="3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1" fontId="9" fillId="3" borderId="6" xfId="1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2" fontId="9" fillId="4" borderId="6" xfId="1" applyNumberFormat="1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1" fontId="9" fillId="3" borderId="7" xfId="1" applyNumberFormat="1" applyFont="1" applyFill="1" applyBorder="1" applyAlignment="1">
      <alignment horizontal="center" vertical="center"/>
    </xf>
    <xf numFmtId="2" fontId="9" fillId="4" borderId="7" xfId="1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9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8" xfId="0" applyFont="1" applyFill="1" applyBorder="1"/>
    <xf numFmtId="1" fontId="9" fillId="3" borderId="19" xfId="1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2" fontId="9" fillId="4" borderId="19" xfId="1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" fontId="9" fillId="6" borderId="16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4" fontId="9" fillId="6" borderId="16" xfId="0" applyNumberFormat="1" applyFont="1" applyFill="1" applyBorder="1" applyAlignment="1">
      <alignment vertical="center"/>
    </xf>
    <xf numFmtId="2" fontId="9" fillId="6" borderId="3" xfId="0" applyNumberFormat="1" applyFont="1" applyFill="1" applyBorder="1" applyAlignment="1">
      <alignment vertical="center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sqref="A1:V1"/>
    </sheetView>
  </sheetViews>
  <sheetFormatPr defaultRowHeight="15"/>
  <cols>
    <col min="1" max="1" width="25.140625" customWidth="1"/>
    <col min="2" max="3" width="5.140625" customWidth="1"/>
    <col min="4" max="4" width="5.7109375" customWidth="1"/>
    <col min="5" max="5" width="5.42578125" customWidth="1"/>
    <col min="6" max="7" width="5.140625" customWidth="1"/>
    <col min="8" max="8" width="5.7109375" customWidth="1"/>
    <col min="9" max="11" width="5.140625" customWidth="1"/>
    <col min="12" max="12" width="5.7109375" customWidth="1"/>
    <col min="13" max="15" width="5.140625" customWidth="1"/>
    <col min="16" max="17" width="5.7109375" customWidth="1"/>
    <col min="18" max="19" width="5.140625" customWidth="1"/>
    <col min="20" max="20" width="5.7109375" customWidth="1"/>
    <col min="21" max="21" width="5.42578125" customWidth="1"/>
    <col min="22" max="22" width="5.140625" customWidth="1"/>
  </cols>
  <sheetData>
    <row r="1" spans="1:22" ht="17.25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17.5" thickBot="1">
      <c r="A4" s="29" t="s">
        <v>1</v>
      </c>
      <c r="B4" s="5" t="s">
        <v>2</v>
      </c>
      <c r="C4" s="6" t="s">
        <v>11</v>
      </c>
      <c r="D4" s="7" t="s">
        <v>12</v>
      </c>
      <c r="E4" s="6" t="s">
        <v>13</v>
      </c>
      <c r="F4" s="8" t="s">
        <v>14</v>
      </c>
      <c r="G4" s="6" t="s">
        <v>15</v>
      </c>
      <c r="H4" s="7" t="s">
        <v>16</v>
      </c>
      <c r="I4" s="6" t="s">
        <v>17</v>
      </c>
      <c r="J4" s="8" t="s">
        <v>18</v>
      </c>
      <c r="K4" s="6" t="s">
        <v>19</v>
      </c>
      <c r="L4" s="7" t="s">
        <v>20</v>
      </c>
      <c r="M4" s="6" t="s">
        <v>21</v>
      </c>
      <c r="N4" s="8" t="s">
        <v>26</v>
      </c>
      <c r="O4" s="6" t="s">
        <v>25</v>
      </c>
      <c r="P4" s="7" t="s">
        <v>24</v>
      </c>
      <c r="Q4" s="6" t="s">
        <v>23</v>
      </c>
      <c r="R4" s="8" t="s">
        <v>22</v>
      </c>
      <c r="S4" s="9" t="s">
        <v>27</v>
      </c>
      <c r="T4" s="10" t="s">
        <v>28</v>
      </c>
      <c r="U4" s="9" t="s">
        <v>29</v>
      </c>
      <c r="V4" s="11" t="s">
        <v>30</v>
      </c>
    </row>
    <row r="5" spans="1:22" ht="15.75" thickBot="1">
      <c r="A5" s="46" t="s">
        <v>5</v>
      </c>
      <c r="B5" s="12">
        <v>0</v>
      </c>
      <c r="C5" s="30">
        <v>0</v>
      </c>
      <c r="D5" s="31">
        <f t="shared" ref="D5:D11" si="0">C5*B5</f>
        <v>0</v>
      </c>
      <c r="E5" s="32"/>
      <c r="F5" s="33" t="e">
        <f t="shared" ref="F5:F11" si="1">E5/D5*100</f>
        <v>#DIV/0!</v>
      </c>
      <c r="G5" s="34">
        <v>0</v>
      </c>
      <c r="H5" s="31">
        <f t="shared" ref="H5:H11" si="2">G5*B5</f>
        <v>0</v>
      </c>
      <c r="I5" s="32"/>
      <c r="J5" s="33" t="e">
        <f t="shared" ref="J5:J11" si="3">I5/H5*100</f>
        <v>#DIV/0!</v>
      </c>
      <c r="K5" s="34">
        <v>0</v>
      </c>
      <c r="L5" s="13">
        <f t="shared" ref="L5:L11" si="4">K5*B5</f>
        <v>0</v>
      </c>
      <c r="M5" s="32"/>
      <c r="N5" s="33" t="e">
        <f t="shared" ref="N5:N11" si="5">M5/L5*100</f>
        <v>#DIV/0!</v>
      </c>
      <c r="O5" s="34">
        <v>0</v>
      </c>
      <c r="P5" s="14">
        <f t="shared" ref="P5:P11" si="6">O5*B5</f>
        <v>0</v>
      </c>
      <c r="Q5" s="32"/>
      <c r="R5" s="33" t="e">
        <f t="shared" ref="R5:R11" si="7">Q5/P5*100</f>
        <v>#DIV/0!</v>
      </c>
      <c r="S5" s="15">
        <f t="shared" ref="S5:S11" si="8">SUM(C5,G5,K5,O5)</f>
        <v>0</v>
      </c>
      <c r="T5" s="16">
        <f t="shared" ref="T5:T11" si="9">S5*B5</f>
        <v>0</v>
      </c>
      <c r="U5" s="17">
        <f t="shared" ref="U5:U11" si="10">SUM(Q5,M5,I5,E5)</f>
        <v>0</v>
      </c>
      <c r="V5" s="33" t="e">
        <f t="shared" ref="V5:V11" si="11">U5/T5*100</f>
        <v>#DIV/0!</v>
      </c>
    </row>
    <row r="6" spans="1:22" ht="15.75" thickBot="1">
      <c r="A6" s="45" t="s">
        <v>4</v>
      </c>
      <c r="B6" s="18">
        <v>0</v>
      </c>
      <c r="C6" s="30">
        <v>0</v>
      </c>
      <c r="D6" s="31">
        <f t="shared" si="0"/>
        <v>0</v>
      </c>
      <c r="E6" s="32"/>
      <c r="F6" s="33" t="e">
        <f t="shared" si="1"/>
        <v>#DIV/0!</v>
      </c>
      <c r="G6" s="34">
        <v>0</v>
      </c>
      <c r="H6" s="31">
        <f t="shared" si="2"/>
        <v>0</v>
      </c>
      <c r="I6" s="32"/>
      <c r="J6" s="33" t="e">
        <f t="shared" si="3"/>
        <v>#DIV/0!</v>
      </c>
      <c r="K6" s="34">
        <v>0</v>
      </c>
      <c r="L6" s="13">
        <f t="shared" si="4"/>
        <v>0</v>
      </c>
      <c r="M6" s="32"/>
      <c r="N6" s="33" t="e">
        <f t="shared" si="5"/>
        <v>#DIV/0!</v>
      </c>
      <c r="O6" s="34">
        <v>0</v>
      </c>
      <c r="P6" s="14">
        <f t="shared" si="6"/>
        <v>0</v>
      </c>
      <c r="Q6" s="32"/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f t="shared" si="10"/>
        <v>0</v>
      </c>
      <c r="V6" s="33" t="e">
        <f t="shared" si="11"/>
        <v>#DIV/0!</v>
      </c>
    </row>
    <row r="7" spans="1:22" ht="15.75" thickBot="1">
      <c r="A7" s="47" t="s">
        <v>6</v>
      </c>
      <c r="B7" s="18">
        <f>B6</f>
        <v>0</v>
      </c>
      <c r="C7" s="30">
        <v>0</v>
      </c>
      <c r="D7" s="31">
        <f t="shared" si="0"/>
        <v>0</v>
      </c>
      <c r="E7" s="32"/>
      <c r="F7" s="33" t="e">
        <f t="shared" si="1"/>
        <v>#DIV/0!</v>
      </c>
      <c r="G7" s="34">
        <v>0</v>
      </c>
      <c r="H7" s="31">
        <f t="shared" si="2"/>
        <v>0</v>
      </c>
      <c r="I7" s="32"/>
      <c r="J7" s="33" t="e">
        <f t="shared" si="3"/>
        <v>#DIV/0!</v>
      </c>
      <c r="K7" s="34">
        <v>0</v>
      </c>
      <c r="L7" s="13">
        <f t="shared" si="4"/>
        <v>0</v>
      </c>
      <c r="M7" s="32"/>
      <c r="N7" s="33" t="e">
        <f t="shared" si="5"/>
        <v>#DIV/0!</v>
      </c>
      <c r="O7" s="34">
        <v>0</v>
      </c>
      <c r="P7" s="14">
        <f t="shared" si="6"/>
        <v>0</v>
      </c>
      <c r="Q7" s="32"/>
      <c r="R7" s="33" t="e">
        <f t="shared" si="7"/>
        <v>#DIV/0!</v>
      </c>
      <c r="S7" s="15">
        <f t="shared" si="8"/>
        <v>0</v>
      </c>
      <c r="T7" s="16">
        <f t="shared" si="9"/>
        <v>0</v>
      </c>
      <c r="U7" s="17">
        <f t="shared" si="10"/>
        <v>0</v>
      </c>
      <c r="V7" s="33" t="e">
        <f t="shared" si="11"/>
        <v>#DIV/0!</v>
      </c>
    </row>
    <row r="8" spans="1:22" ht="15.75" thickBot="1">
      <c r="A8" s="47" t="s">
        <v>10</v>
      </c>
      <c r="B8" s="18">
        <f t="shared" ref="B8:B11" si="12">B7</f>
        <v>0</v>
      </c>
      <c r="C8" s="30">
        <v>0</v>
      </c>
      <c r="D8" s="31">
        <f t="shared" si="0"/>
        <v>0</v>
      </c>
      <c r="E8" s="32"/>
      <c r="F8" s="33" t="e">
        <f t="shared" si="1"/>
        <v>#DIV/0!</v>
      </c>
      <c r="G8" s="34">
        <v>0</v>
      </c>
      <c r="H8" s="31">
        <f t="shared" si="2"/>
        <v>0</v>
      </c>
      <c r="I8" s="32"/>
      <c r="J8" s="33" t="e">
        <f t="shared" si="3"/>
        <v>#DIV/0!</v>
      </c>
      <c r="K8" s="34">
        <v>0</v>
      </c>
      <c r="L8" s="13">
        <f t="shared" si="4"/>
        <v>0</v>
      </c>
      <c r="M8" s="32"/>
      <c r="N8" s="33" t="e">
        <f t="shared" si="5"/>
        <v>#DIV/0!</v>
      </c>
      <c r="O8" s="34">
        <v>0</v>
      </c>
      <c r="P8" s="14">
        <f t="shared" si="6"/>
        <v>0</v>
      </c>
      <c r="Q8" s="32"/>
      <c r="R8" s="33" t="e">
        <f t="shared" si="7"/>
        <v>#DIV/0!</v>
      </c>
      <c r="S8" s="15">
        <f t="shared" si="8"/>
        <v>0</v>
      </c>
      <c r="T8" s="16">
        <f t="shared" si="9"/>
        <v>0</v>
      </c>
      <c r="U8" s="17">
        <f t="shared" si="10"/>
        <v>0</v>
      </c>
      <c r="V8" s="33" t="e">
        <f t="shared" si="11"/>
        <v>#DIV/0!</v>
      </c>
    </row>
    <row r="9" spans="1:22" ht="15.75" thickBot="1">
      <c r="A9" s="47" t="s">
        <v>7</v>
      </c>
      <c r="B9" s="18">
        <f t="shared" si="12"/>
        <v>0</v>
      </c>
      <c r="C9" s="30">
        <v>0</v>
      </c>
      <c r="D9" s="31">
        <f t="shared" si="0"/>
        <v>0</v>
      </c>
      <c r="E9" s="32"/>
      <c r="F9" s="33" t="e">
        <f t="shared" si="1"/>
        <v>#DIV/0!</v>
      </c>
      <c r="G9" s="34">
        <v>0</v>
      </c>
      <c r="H9" s="31">
        <f t="shared" si="2"/>
        <v>0</v>
      </c>
      <c r="I9" s="32"/>
      <c r="J9" s="33" t="e">
        <f t="shared" si="3"/>
        <v>#DIV/0!</v>
      </c>
      <c r="K9" s="34">
        <v>0</v>
      </c>
      <c r="L9" s="13">
        <f t="shared" si="4"/>
        <v>0</v>
      </c>
      <c r="M9" s="32"/>
      <c r="N9" s="33" t="e">
        <f t="shared" si="5"/>
        <v>#DIV/0!</v>
      </c>
      <c r="O9" s="34">
        <v>0</v>
      </c>
      <c r="P9" s="14">
        <f t="shared" si="6"/>
        <v>0</v>
      </c>
      <c r="Q9" s="32"/>
      <c r="R9" s="33" t="e">
        <f t="shared" si="7"/>
        <v>#DIV/0!</v>
      </c>
      <c r="S9" s="15">
        <f t="shared" si="8"/>
        <v>0</v>
      </c>
      <c r="T9" s="16">
        <f t="shared" si="9"/>
        <v>0</v>
      </c>
      <c r="U9" s="17">
        <f t="shared" si="10"/>
        <v>0</v>
      </c>
      <c r="V9" s="33" t="e">
        <f t="shared" si="11"/>
        <v>#DIV/0!</v>
      </c>
    </row>
    <row r="10" spans="1:22" ht="15.75" thickBot="1">
      <c r="A10" s="47" t="s">
        <v>9</v>
      </c>
      <c r="B10" s="18">
        <f t="shared" si="12"/>
        <v>0</v>
      </c>
      <c r="C10" s="30">
        <v>0</v>
      </c>
      <c r="D10" s="31">
        <f t="shared" si="0"/>
        <v>0</v>
      </c>
      <c r="E10" s="32"/>
      <c r="F10" s="33" t="e">
        <f t="shared" si="1"/>
        <v>#DIV/0!</v>
      </c>
      <c r="G10" s="34">
        <v>0</v>
      </c>
      <c r="H10" s="31">
        <f t="shared" si="2"/>
        <v>0</v>
      </c>
      <c r="I10" s="32"/>
      <c r="J10" s="33" t="e">
        <f t="shared" si="3"/>
        <v>#DIV/0!</v>
      </c>
      <c r="K10" s="34">
        <v>0</v>
      </c>
      <c r="L10" s="13">
        <f t="shared" si="4"/>
        <v>0</v>
      </c>
      <c r="M10" s="32"/>
      <c r="N10" s="33" t="e">
        <f t="shared" si="5"/>
        <v>#DIV/0!</v>
      </c>
      <c r="O10" s="34">
        <v>0</v>
      </c>
      <c r="P10" s="14">
        <f t="shared" si="6"/>
        <v>0</v>
      </c>
      <c r="Q10" s="32"/>
      <c r="R10" s="33" t="e">
        <f t="shared" si="7"/>
        <v>#DIV/0!</v>
      </c>
      <c r="S10" s="15">
        <f t="shared" si="8"/>
        <v>0</v>
      </c>
      <c r="T10" s="16">
        <f t="shared" si="9"/>
        <v>0</v>
      </c>
      <c r="U10" s="17">
        <f t="shared" si="10"/>
        <v>0</v>
      </c>
      <c r="V10" s="33" t="e">
        <f t="shared" si="11"/>
        <v>#DIV/0!</v>
      </c>
    </row>
    <row r="11" spans="1:22" ht="15.75" thickBot="1">
      <c r="A11" s="48" t="s">
        <v>8</v>
      </c>
      <c r="B11" s="35">
        <f t="shared" si="12"/>
        <v>0</v>
      </c>
      <c r="C11" s="30">
        <v>0</v>
      </c>
      <c r="D11" s="43">
        <f t="shared" si="0"/>
        <v>0</v>
      </c>
      <c r="E11" s="37"/>
      <c r="F11" s="44" t="e">
        <f t="shared" si="1"/>
        <v>#DIV/0!</v>
      </c>
      <c r="G11" s="34">
        <v>0</v>
      </c>
      <c r="H11" s="43">
        <f t="shared" si="2"/>
        <v>0</v>
      </c>
      <c r="I11" s="37"/>
      <c r="J11" s="44" t="e">
        <f t="shared" si="3"/>
        <v>#DIV/0!</v>
      </c>
      <c r="K11" s="34">
        <v>0</v>
      </c>
      <c r="L11" s="38">
        <f t="shared" si="4"/>
        <v>0</v>
      </c>
      <c r="M11" s="37"/>
      <c r="N11" s="44" t="e">
        <f t="shared" si="5"/>
        <v>#DIV/0!</v>
      </c>
      <c r="O11" s="36">
        <v>0</v>
      </c>
      <c r="P11" s="39">
        <f t="shared" si="6"/>
        <v>0</v>
      </c>
      <c r="Q11" s="37"/>
      <c r="R11" s="44" t="e">
        <f t="shared" si="7"/>
        <v>#DIV/0!</v>
      </c>
      <c r="S11" s="40">
        <f t="shared" si="8"/>
        <v>0</v>
      </c>
      <c r="T11" s="41">
        <f t="shared" si="9"/>
        <v>0</v>
      </c>
      <c r="U11" s="42">
        <f t="shared" si="10"/>
        <v>0</v>
      </c>
      <c r="V11" s="44" t="e">
        <f t="shared" si="11"/>
        <v>#DIV/0!</v>
      </c>
    </row>
    <row r="12" spans="1:22" ht="19.5" thickBot="1">
      <c r="A12" s="4" t="s">
        <v>3</v>
      </c>
      <c r="B12" s="19">
        <f>B5</f>
        <v>0</v>
      </c>
      <c r="C12" s="20">
        <f>SUM(C5:C11)</f>
        <v>0</v>
      </c>
      <c r="D12" s="21">
        <f>B12*C12</f>
        <v>0</v>
      </c>
      <c r="E12" s="22">
        <f>SUM(E5:E11)</f>
        <v>0</v>
      </c>
      <c r="F12" s="23" t="e">
        <f>E12/D12*100</f>
        <v>#DIV/0!</v>
      </c>
      <c r="G12" s="20">
        <f>SUM(G5:G11)</f>
        <v>0</v>
      </c>
      <c r="H12" s="24">
        <f>G12*B12</f>
        <v>0</v>
      </c>
      <c r="I12" s="22">
        <f>SUM(I5:I11)</f>
        <v>0</v>
      </c>
      <c r="J12" s="23" t="e">
        <f>I12/H12*100</f>
        <v>#DIV/0!</v>
      </c>
      <c r="K12" s="20">
        <f>SUM(K5:K11)</f>
        <v>0</v>
      </c>
      <c r="L12" s="24">
        <f>K12*B12</f>
        <v>0</v>
      </c>
      <c r="M12" s="22">
        <f>SUM(M5:M11)</f>
        <v>0</v>
      </c>
      <c r="N12" s="23" t="e">
        <f>M12/L12*100</f>
        <v>#DIV/0!</v>
      </c>
      <c r="O12" s="20">
        <f>SUM(O5:O11)</f>
        <v>0</v>
      </c>
      <c r="P12" s="21">
        <f>O12*B12</f>
        <v>0</v>
      </c>
      <c r="Q12" s="22">
        <f>SUM(Q5:Q11)</f>
        <v>0</v>
      </c>
      <c r="R12" s="23" t="e">
        <f>Q12/P12*100</f>
        <v>#DIV/0!</v>
      </c>
      <c r="S12" s="25">
        <f>SUM(S5:S11)</f>
        <v>0</v>
      </c>
      <c r="T12" s="26">
        <f>S12*B12</f>
        <v>0</v>
      </c>
      <c r="U12" s="27">
        <f>SUM(U5:U11)</f>
        <v>0</v>
      </c>
      <c r="V12" s="28" t="e">
        <f>U12/T12*100</f>
        <v>#DIV/0!</v>
      </c>
    </row>
  </sheetData>
  <mergeCells count="3">
    <mergeCell ref="A1:V1"/>
    <mergeCell ref="A2:A3"/>
    <mergeCell ref="O3:R3"/>
  </mergeCells>
  <pageMargins left="0.39370078740157483" right="0" top="0.78740157480314965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sqref="A1:V1"/>
    </sheetView>
  </sheetViews>
  <sheetFormatPr defaultRowHeight="15"/>
  <cols>
    <col min="1" max="1" width="27.42578125" customWidth="1"/>
    <col min="2" max="3" width="5.140625" customWidth="1"/>
    <col min="4" max="4" width="5.7109375" customWidth="1"/>
    <col min="5" max="7" width="5.140625" customWidth="1"/>
    <col min="8" max="8" width="5.7109375" customWidth="1"/>
    <col min="9" max="11" width="5.140625" customWidth="1"/>
    <col min="12" max="12" width="5.7109375" customWidth="1"/>
    <col min="13" max="15" width="5.140625" customWidth="1"/>
    <col min="16" max="17" width="5.7109375" customWidth="1"/>
    <col min="18" max="19" width="5.140625" customWidth="1"/>
    <col min="20" max="21" width="5.7109375" customWidth="1"/>
    <col min="22" max="22" width="5.140625" customWidth="1"/>
  </cols>
  <sheetData>
    <row r="1" spans="1:22" ht="17.25">
      <c r="A1" s="73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30.25" thickBot="1">
      <c r="A4" s="29" t="s">
        <v>1</v>
      </c>
      <c r="B4" s="5" t="s">
        <v>2</v>
      </c>
      <c r="C4" s="6" t="s">
        <v>31</v>
      </c>
      <c r="D4" s="7" t="s">
        <v>32</v>
      </c>
      <c r="E4" s="6" t="s">
        <v>33</v>
      </c>
      <c r="F4" s="8" t="s">
        <v>34</v>
      </c>
      <c r="G4" s="6" t="s">
        <v>35</v>
      </c>
      <c r="H4" s="7" t="s">
        <v>36</v>
      </c>
      <c r="I4" s="6" t="s">
        <v>37</v>
      </c>
      <c r="J4" s="8" t="s">
        <v>38</v>
      </c>
      <c r="K4" s="6" t="s">
        <v>39</v>
      </c>
      <c r="L4" s="7" t="s">
        <v>40</v>
      </c>
      <c r="M4" s="6" t="s">
        <v>41</v>
      </c>
      <c r="N4" s="8" t="s">
        <v>42</v>
      </c>
      <c r="O4" s="6" t="s">
        <v>43</v>
      </c>
      <c r="P4" s="7" t="s">
        <v>44</v>
      </c>
      <c r="Q4" s="6" t="s">
        <v>45</v>
      </c>
      <c r="R4" s="8" t="s">
        <v>46</v>
      </c>
      <c r="S4" s="9" t="s">
        <v>47</v>
      </c>
      <c r="T4" s="10" t="s">
        <v>48</v>
      </c>
      <c r="U4" s="9" t="s">
        <v>49</v>
      </c>
      <c r="V4" s="11" t="s">
        <v>50</v>
      </c>
    </row>
    <row r="5" spans="1:22" ht="15.75" thickBot="1">
      <c r="A5" s="49" t="s">
        <v>51</v>
      </c>
      <c r="B5" s="12">
        <v>0</v>
      </c>
      <c r="C5" s="30">
        <v>0</v>
      </c>
      <c r="D5" s="31">
        <f t="shared" ref="D5:D12" si="0">C5*B5</f>
        <v>0</v>
      </c>
      <c r="E5" s="32"/>
      <c r="F5" s="33" t="e">
        <f t="shared" ref="F5:F12" si="1">E5/D5*100</f>
        <v>#DIV/0!</v>
      </c>
      <c r="G5" s="34">
        <v>0</v>
      </c>
      <c r="H5" s="31">
        <f t="shared" ref="H5:H12" si="2">G5*B5</f>
        <v>0</v>
      </c>
      <c r="I5" s="32"/>
      <c r="J5" s="33" t="e">
        <f t="shared" ref="J5:J12" si="3">I5/H5*100</f>
        <v>#DIV/0!</v>
      </c>
      <c r="K5" s="34">
        <v>0</v>
      </c>
      <c r="L5" s="13">
        <f t="shared" ref="L5:L12" si="4">K5*B5</f>
        <v>0</v>
      </c>
      <c r="M5" s="32"/>
      <c r="N5" s="33" t="e">
        <f t="shared" ref="N5:N12" si="5">M5/L5*100</f>
        <v>#DIV/0!</v>
      </c>
      <c r="O5" s="34">
        <v>0</v>
      </c>
      <c r="P5" s="14">
        <f t="shared" ref="P5:P12" si="6">O5*B5</f>
        <v>0</v>
      </c>
      <c r="Q5" s="32"/>
      <c r="R5" s="33" t="e">
        <f t="shared" ref="R5:R12" si="7">Q5/P5*100</f>
        <v>#DIV/0!</v>
      </c>
      <c r="S5" s="15">
        <f t="shared" ref="S5:S12" si="8">SUM(C5,G5,K5,O5)</f>
        <v>0</v>
      </c>
      <c r="T5" s="16">
        <f t="shared" ref="T5:T12" si="9">S5*B5</f>
        <v>0</v>
      </c>
      <c r="U5" s="17">
        <f t="shared" ref="U5:U12" si="10">SUM(Q5,M5,I5,E5)</f>
        <v>0</v>
      </c>
      <c r="V5" s="33" t="e">
        <f t="shared" ref="V5:V12" si="11">U5/T5*100</f>
        <v>#DIV/0!</v>
      </c>
    </row>
    <row r="6" spans="1:22" ht="15.75" thickBot="1">
      <c r="A6" s="50" t="s">
        <v>52</v>
      </c>
      <c r="B6" s="12">
        <v>0</v>
      </c>
      <c r="C6" s="30">
        <v>0</v>
      </c>
      <c r="D6" s="31">
        <f t="shared" si="0"/>
        <v>0</v>
      </c>
      <c r="E6" s="32"/>
      <c r="F6" s="33" t="e">
        <f t="shared" si="1"/>
        <v>#DIV/0!</v>
      </c>
      <c r="G6" s="34">
        <v>0</v>
      </c>
      <c r="H6" s="31">
        <f t="shared" si="2"/>
        <v>0</v>
      </c>
      <c r="I6" s="32"/>
      <c r="J6" s="33" t="e">
        <f t="shared" si="3"/>
        <v>#DIV/0!</v>
      </c>
      <c r="K6" s="34">
        <v>0</v>
      </c>
      <c r="L6" s="13">
        <f t="shared" si="4"/>
        <v>0</v>
      </c>
      <c r="M6" s="32"/>
      <c r="N6" s="33" t="e">
        <f t="shared" si="5"/>
        <v>#DIV/0!</v>
      </c>
      <c r="O6" s="34">
        <v>0</v>
      </c>
      <c r="P6" s="14">
        <f t="shared" si="6"/>
        <v>0</v>
      </c>
      <c r="Q6" s="32"/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f t="shared" si="10"/>
        <v>0</v>
      </c>
      <c r="V6" s="33" t="e">
        <f t="shared" si="11"/>
        <v>#DIV/0!</v>
      </c>
    </row>
    <row r="7" spans="1:22" ht="15.75" thickBot="1">
      <c r="A7" s="51" t="s">
        <v>53</v>
      </c>
      <c r="B7" s="12">
        <v>0</v>
      </c>
      <c r="C7" s="30">
        <v>0</v>
      </c>
      <c r="D7" s="31">
        <f t="shared" si="0"/>
        <v>0</v>
      </c>
      <c r="E7" s="32"/>
      <c r="F7" s="33" t="e">
        <f t="shared" si="1"/>
        <v>#DIV/0!</v>
      </c>
      <c r="G7" s="34">
        <v>0</v>
      </c>
      <c r="H7" s="31">
        <f t="shared" si="2"/>
        <v>0</v>
      </c>
      <c r="I7" s="32"/>
      <c r="J7" s="33" t="e">
        <f t="shared" si="3"/>
        <v>#DIV/0!</v>
      </c>
      <c r="K7" s="34">
        <v>0</v>
      </c>
      <c r="L7" s="13">
        <f t="shared" si="4"/>
        <v>0</v>
      </c>
      <c r="M7" s="32"/>
      <c r="N7" s="33" t="e">
        <f t="shared" si="5"/>
        <v>#DIV/0!</v>
      </c>
      <c r="O7" s="34">
        <v>0</v>
      </c>
      <c r="P7" s="14">
        <f t="shared" si="6"/>
        <v>0</v>
      </c>
      <c r="Q7" s="32"/>
      <c r="R7" s="33" t="e">
        <f t="shared" si="7"/>
        <v>#DIV/0!</v>
      </c>
      <c r="S7" s="15">
        <f t="shared" si="8"/>
        <v>0</v>
      </c>
      <c r="T7" s="16">
        <f t="shared" si="9"/>
        <v>0</v>
      </c>
      <c r="U7" s="17">
        <f t="shared" si="10"/>
        <v>0</v>
      </c>
      <c r="V7" s="33" t="e">
        <f t="shared" si="11"/>
        <v>#DIV/0!</v>
      </c>
    </row>
    <row r="8" spans="1:22" ht="15.75" thickBot="1">
      <c r="A8" s="51" t="s">
        <v>54</v>
      </c>
      <c r="B8" s="12">
        <v>0</v>
      </c>
      <c r="C8" s="30">
        <v>0</v>
      </c>
      <c r="D8" s="31">
        <f t="shared" si="0"/>
        <v>0</v>
      </c>
      <c r="E8" s="32"/>
      <c r="F8" s="33" t="e">
        <f t="shared" si="1"/>
        <v>#DIV/0!</v>
      </c>
      <c r="G8" s="34">
        <v>0</v>
      </c>
      <c r="H8" s="31">
        <f t="shared" si="2"/>
        <v>0</v>
      </c>
      <c r="I8" s="32"/>
      <c r="J8" s="33" t="e">
        <f t="shared" si="3"/>
        <v>#DIV/0!</v>
      </c>
      <c r="K8" s="34">
        <v>0</v>
      </c>
      <c r="L8" s="13">
        <f t="shared" si="4"/>
        <v>0</v>
      </c>
      <c r="M8" s="32"/>
      <c r="N8" s="33" t="e">
        <f t="shared" si="5"/>
        <v>#DIV/0!</v>
      </c>
      <c r="O8" s="34">
        <v>0</v>
      </c>
      <c r="P8" s="14">
        <f t="shared" si="6"/>
        <v>0</v>
      </c>
      <c r="Q8" s="32"/>
      <c r="R8" s="33" t="e">
        <f t="shared" si="7"/>
        <v>#DIV/0!</v>
      </c>
      <c r="S8" s="15">
        <f t="shared" si="8"/>
        <v>0</v>
      </c>
      <c r="T8" s="16">
        <f t="shared" si="9"/>
        <v>0</v>
      </c>
      <c r="U8" s="17">
        <f t="shared" si="10"/>
        <v>0</v>
      </c>
      <c r="V8" s="33" t="e">
        <f t="shared" si="11"/>
        <v>#DIV/0!</v>
      </c>
    </row>
    <row r="9" spans="1:22" ht="15.75" thickBot="1">
      <c r="A9" s="51" t="s">
        <v>55</v>
      </c>
      <c r="B9" s="12">
        <v>0</v>
      </c>
      <c r="C9" s="30">
        <v>0</v>
      </c>
      <c r="D9" s="31">
        <f t="shared" si="0"/>
        <v>0</v>
      </c>
      <c r="E9" s="32"/>
      <c r="F9" s="33" t="e">
        <f t="shared" si="1"/>
        <v>#DIV/0!</v>
      </c>
      <c r="G9" s="34">
        <v>0</v>
      </c>
      <c r="H9" s="31">
        <f t="shared" si="2"/>
        <v>0</v>
      </c>
      <c r="I9" s="32"/>
      <c r="J9" s="33" t="e">
        <f t="shared" si="3"/>
        <v>#DIV/0!</v>
      </c>
      <c r="K9" s="34">
        <v>0</v>
      </c>
      <c r="L9" s="13">
        <f t="shared" si="4"/>
        <v>0</v>
      </c>
      <c r="M9" s="32"/>
      <c r="N9" s="33" t="e">
        <f t="shared" si="5"/>
        <v>#DIV/0!</v>
      </c>
      <c r="O9" s="34">
        <v>0</v>
      </c>
      <c r="P9" s="14">
        <f t="shared" si="6"/>
        <v>0</v>
      </c>
      <c r="Q9" s="32"/>
      <c r="R9" s="33" t="e">
        <f t="shared" si="7"/>
        <v>#DIV/0!</v>
      </c>
      <c r="S9" s="15">
        <f t="shared" si="8"/>
        <v>0</v>
      </c>
      <c r="T9" s="16">
        <f t="shared" si="9"/>
        <v>0</v>
      </c>
      <c r="U9" s="17">
        <f t="shared" si="10"/>
        <v>0</v>
      </c>
      <c r="V9" s="33" t="e">
        <f t="shared" si="11"/>
        <v>#DIV/0!</v>
      </c>
    </row>
    <row r="10" spans="1:22" ht="15.75" thickBot="1">
      <c r="A10" s="51" t="s">
        <v>56</v>
      </c>
      <c r="B10" s="12">
        <v>0</v>
      </c>
      <c r="C10" s="30">
        <v>0</v>
      </c>
      <c r="D10" s="31">
        <f t="shared" si="0"/>
        <v>0</v>
      </c>
      <c r="E10" s="32"/>
      <c r="F10" s="33" t="e">
        <f t="shared" si="1"/>
        <v>#DIV/0!</v>
      </c>
      <c r="G10" s="34">
        <v>0</v>
      </c>
      <c r="H10" s="31">
        <f t="shared" si="2"/>
        <v>0</v>
      </c>
      <c r="I10" s="32"/>
      <c r="J10" s="33" t="e">
        <f t="shared" si="3"/>
        <v>#DIV/0!</v>
      </c>
      <c r="K10" s="34">
        <v>0</v>
      </c>
      <c r="L10" s="13">
        <f t="shared" si="4"/>
        <v>0</v>
      </c>
      <c r="M10" s="32"/>
      <c r="N10" s="33" t="e">
        <f t="shared" si="5"/>
        <v>#DIV/0!</v>
      </c>
      <c r="O10" s="34">
        <v>0</v>
      </c>
      <c r="P10" s="14">
        <f t="shared" si="6"/>
        <v>0</v>
      </c>
      <c r="Q10" s="32"/>
      <c r="R10" s="33" t="e">
        <f t="shared" si="7"/>
        <v>#DIV/0!</v>
      </c>
      <c r="S10" s="15">
        <f t="shared" si="8"/>
        <v>0</v>
      </c>
      <c r="T10" s="16">
        <f t="shared" si="9"/>
        <v>0</v>
      </c>
      <c r="U10" s="17">
        <f t="shared" si="10"/>
        <v>0</v>
      </c>
      <c r="V10" s="33" t="e">
        <f t="shared" si="11"/>
        <v>#DIV/0!</v>
      </c>
    </row>
    <row r="11" spans="1:22" ht="15.75" thickBot="1">
      <c r="A11" s="52" t="s">
        <v>57</v>
      </c>
      <c r="B11" s="12">
        <v>0</v>
      </c>
      <c r="C11" s="30">
        <v>0</v>
      </c>
      <c r="D11" s="43">
        <f t="shared" si="0"/>
        <v>0</v>
      </c>
      <c r="E11" s="37"/>
      <c r="F11" s="44" t="e">
        <f t="shared" si="1"/>
        <v>#DIV/0!</v>
      </c>
      <c r="G11" s="34">
        <v>0</v>
      </c>
      <c r="H11" s="43">
        <f t="shared" si="2"/>
        <v>0</v>
      </c>
      <c r="I11" s="37"/>
      <c r="J11" s="44" t="e">
        <f t="shared" si="3"/>
        <v>#DIV/0!</v>
      </c>
      <c r="K11" s="34">
        <v>0</v>
      </c>
      <c r="L11" s="38">
        <f t="shared" si="4"/>
        <v>0</v>
      </c>
      <c r="M11" s="37"/>
      <c r="N11" s="44" t="e">
        <f t="shared" si="5"/>
        <v>#DIV/0!</v>
      </c>
      <c r="O11" s="34">
        <v>0</v>
      </c>
      <c r="P11" s="39">
        <f t="shared" si="6"/>
        <v>0</v>
      </c>
      <c r="Q11" s="37"/>
      <c r="R11" s="44" t="e">
        <f t="shared" si="7"/>
        <v>#DIV/0!</v>
      </c>
      <c r="S11" s="40">
        <f t="shared" si="8"/>
        <v>0</v>
      </c>
      <c r="T11" s="41">
        <f t="shared" si="9"/>
        <v>0</v>
      </c>
      <c r="U11" s="42">
        <f t="shared" si="10"/>
        <v>0</v>
      </c>
      <c r="V11" s="44" t="e">
        <f t="shared" si="11"/>
        <v>#DIV/0!</v>
      </c>
    </row>
    <row r="12" spans="1:22" ht="15.75" thickBot="1">
      <c r="A12" s="53" t="s">
        <v>58</v>
      </c>
      <c r="B12" s="12">
        <v>0</v>
      </c>
      <c r="C12" s="30">
        <v>0</v>
      </c>
      <c r="D12" s="54">
        <f t="shared" si="0"/>
        <v>0</v>
      </c>
      <c r="E12" s="55"/>
      <c r="F12" s="56" t="e">
        <f t="shared" si="1"/>
        <v>#DIV/0!</v>
      </c>
      <c r="G12" s="34">
        <v>0</v>
      </c>
      <c r="H12" s="54">
        <f t="shared" si="2"/>
        <v>0</v>
      </c>
      <c r="I12" s="55"/>
      <c r="J12" s="56" t="e">
        <f t="shared" si="3"/>
        <v>#DIV/0!</v>
      </c>
      <c r="K12" s="34">
        <v>0</v>
      </c>
      <c r="L12" s="57">
        <f t="shared" si="4"/>
        <v>0</v>
      </c>
      <c r="M12" s="55"/>
      <c r="N12" s="56" t="e">
        <f t="shared" si="5"/>
        <v>#DIV/0!</v>
      </c>
      <c r="O12" s="34">
        <v>0</v>
      </c>
      <c r="P12" s="58">
        <f t="shared" si="6"/>
        <v>0</v>
      </c>
      <c r="Q12" s="55"/>
      <c r="R12" s="56" t="e">
        <f t="shared" si="7"/>
        <v>#DIV/0!</v>
      </c>
      <c r="S12" s="59">
        <f t="shared" si="8"/>
        <v>0</v>
      </c>
      <c r="T12" s="60">
        <f t="shared" si="9"/>
        <v>0</v>
      </c>
      <c r="U12" s="61">
        <f t="shared" si="10"/>
        <v>0</v>
      </c>
      <c r="V12" s="56" t="e">
        <f t="shared" si="11"/>
        <v>#DIV/0!</v>
      </c>
    </row>
    <row r="13" spans="1:22" ht="19.5" thickBot="1">
      <c r="A13" s="4" t="s">
        <v>3</v>
      </c>
      <c r="B13" s="19">
        <f>B5</f>
        <v>0</v>
      </c>
      <c r="C13" s="20">
        <f>SUM(C5:C12)</f>
        <v>0</v>
      </c>
      <c r="D13" s="21">
        <f>B13*C13</f>
        <v>0</v>
      </c>
      <c r="E13" s="22">
        <f>SUM(E5:E12)</f>
        <v>0</v>
      </c>
      <c r="F13" s="23" t="e">
        <f>E13/D13*100</f>
        <v>#DIV/0!</v>
      </c>
      <c r="G13" s="20">
        <f>SUM(G5:G12)</f>
        <v>0</v>
      </c>
      <c r="H13" s="24">
        <f>G13*B13</f>
        <v>0</v>
      </c>
      <c r="I13" s="22">
        <f>SUM(I5:I12)</f>
        <v>0</v>
      </c>
      <c r="J13" s="23" t="e">
        <f>I13/H13*100</f>
        <v>#DIV/0!</v>
      </c>
      <c r="K13" s="20">
        <f>SUM(K5:K12)</f>
        <v>0</v>
      </c>
      <c r="L13" s="24">
        <f>K13*B13</f>
        <v>0</v>
      </c>
      <c r="M13" s="22">
        <f>SUM(M5:M12)</f>
        <v>0</v>
      </c>
      <c r="N13" s="23" t="e">
        <f>M13/L13*100</f>
        <v>#DIV/0!</v>
      </c>
      <c r="O13" s="20">
        <f>SUM(O5:O12)</f>
        <v>0</v>
      </c>
      <c r="P13" s="21">
        <f>O13*B13</f>
        <v>0</v>
      </c>
      <c r="Q13" s="22">
        <f>SUM(Q5:Q12)</f>
        <v>0</v>
      </c>
      <c r="R13" s="23" t="e">
        <f>Q13/P13*100</f>
        <v>#DIV/0!</v>
      </c>
      <c r="S13" s="25">
        <f>SUM(S5:S12)</f>
        <v>0</v>
      </c>
      <c r="T13" s="26">
        <f>S13*B13</f>
        <v>0</v>
      </c>
      <c r="U13" s="27">
        <f>SUM(U5:U12)</f>
        <v>0</v>
      </c>
      <c r="V13" s="28" t="e">
        <f>U13/T13*100</f>
        <v>#DIV/0!</v>
      </c>
    </row>
  </sheetData>
  <mergeCells count="3">
    <mergeCell ref="A1:V1"/>
    <mergeCell ref="A2:A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workbookViewId="0">
      <selection sqref="A1:V1"/>
    </sheetView>
  </sheetViews>
  <sheetFormatPr defaultRowHeight="15"/>
  <cols>
    <col min="1" max="1" width="27.42578125" customWidth="1"/>
    <col min="2" max="19" width="5.140625" customWidth="1"/>
    <col min="20" max="20" width="5.7109375" customWidth="1"/>
    <col min="21" max="22" width="5.140625" customWidth="1"/>
  </cols>
  <sheetData>
    <row r="1" spans="1:22" ht="17.25">
      <c r="A1" s="73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27.25" thickBot="1">
      <c r="A4" s="29" t="s">
        <v>1</v>
      </c>
      <c r="B4" s="5" t="s">
        <v>2</v>
      </c>
      <c r="C4" s="6" t="s">
        <v>59</v>
      </c>
      <c r="D4" s="7" t="s">
        <v>60</v>
      </c>
      <c r="E4" s="6" t="s">
        <v>61</v>
      </c>
      <c r="F4" s="8" t="s">
        <v>62</v>
      </c>
      <c r="G4" s="6" t="s">
        <v>63</v>
      </c>
      <c r="H4" s="7" t="s">
        <v>64</v>
      </c>
      <c r="I4" s="6" t="s">
        <v>65</v>
      </c>
      <c r="J4" s="8" t="s">
        <v>66</v>
      </c>
      <c r="K4" s="6" t="s">
        <v>67</v>
      </c>
      <c r="L4" s="7" t="s">
        <v>68</v>
      </c>
      <c r="M4" s="6" t="s">
        <v>69</v>
      </c>
      <c r="N4" s="8" t="s">
        <v>70</v>
      </c>
      <c r="O4" s="6" t="s">
        <v>71</v>
      </c>
      <c r="P4" s="7" t="s">
        <v>72</v>
      </c>
      <c r="Q4" s="6" t="s">
        <v>73</v>
      </c>
      <c r="R4" s="8" t="s">
        <v>74</v>
      </c>
      <c r="S4" s="9" t="s">
        <v>75</v>
      </c>
      <c r="T4" s="10" t="s">
        <v>76</v>
      </c>
      <c r="U4" s="9" t="s">
        <v>77</v>
      </c>
      <c r="V4" s="11" t="s">
        <v>78</v>
      </c>
    </row>
    <row r="5" spans="1:22" ht="15.75" thickBot="1">
      <c r="A5" s="49" t="s">
        <v>79</v>
      </c>
      <c r="B5" s="12">
        <v>0</v>
      </c>
      <c r="C5" s="30">
        <v>0</v>
      </c>
      <c r="D5" s="31">
        <f t="shared" ref="D5:D6" si="0">C5*B5</f>
        <v>0</v>
      </c>
      <c r="E5" s="32"/>
      <c r="F5" s="33" t="e">
        <f t="shared" ref="F5:F6" si="1">E5/D5*100</f>
        <v>#DIV/0!</v>
      </c>
      <c r="G5" s="34">
        <v>0</v>
      </c>
      <c r="H5" s="31">
        <f t="shared" ref="H5:H6" si="2">G5*B5</f>
        <v>0</v>
      </c>
      <c r="I5" s="32"/>
      <c r="J5" s="33" t="e">
        <f t="shared" ref="J5:J6" si="3">I5/H5*100</f>
        <v>#DIV/0!</v>
      </c>
      <c r="K5" s="34">
        <v>0</v>
      </c>
      <c r="L5" s="13">
        <f t="shared" ref="L5:L6" si="4">K5*B5</f>
        <v>0</v>
      </c>
      <c r="M5" s="32"/>
      <c r="N5" s="33" t="e">
        <f t="shared" ref="N5:N6" si="5">M5/L5*100</f>
        <v>#DIV/0!</v>
      </c>
      <c r="O5" s="34">
        <v>0</v>
      </c>
      <c r="P5" s="14">
        <f t="shared" ref="P5:P6" si="6">O5*B5</f>
        <v>0</v>
      </c>
      <c r="Q5" s="32"/>
      <c r="R5" s="33" t="e">
        <f t="shared" ref="R5:R6" si="7">Q5/P5*100</f>
        <v>#DIV/0!</v>
      </c>
      <c r="S5" s="15">
        <f t="shared" ref="S5:S6" si="8">SUM(C5,G5,K5,O5)</f>
        <v>0</v>
      </c>
      <c r="T5" s="16">
        <f t="shared" ref="T5:T6" si="9">S5*B5</f>
        <v>0</v>
      </c>
      <c r="U5" s="17">
        <f t="shared" ref="U5:U6" si="10">SUM(Q5,M5,I5,E5)</f>
        <v>0</v>
      </c>
      <c r="V5" s="33" t="e">
        <f t="shared" ref="V5:V6" si="11">U5/T5*100</f>
        <v>#DIV/0!</v>
      </c>
    </row>
    <row r="6" spans="1:22" ht="15.75" thickBot="1">
      <c r="A6" s="50" t="s">
        <v>80</v>
      </c>
      <c r="B6" s="18">
        <v>0</v>
      </c>
      <c r="C6" s="34">
        <v>0</v>
      </c>
      <c r="D6" s="31">
        <f t="shared" si="0"/>
        <v>0</v>
      </c>
      <c r="E6" s="32"/>
      <c r="F6" s="33" t="e">
        <f t="shared" si="1"/>
        <v>#DIV/0!</v>
      </c>
      <c r="G6" s="34">
        <v>0</v>
      </c>
      <c r="H6" s="31">
        <f t="shared" si="2"/>
        <v>0</v>
      </c>
      <c r="I6" s="32"/>
      <c r="J6" s="33" t="e">
        <f t="shared" si="3"/>
        <v>#DIV/0!</v>
      </c>
      <c r="K6" s="34">
        <v>0</v>
      </c>
      <c r="L6" s="13">
        <f t="shared" si="4"/>
        <v>0</v>
      </c>
      <c r="M6" s="32"/>
      <c r="N6" s="33" t="e">
        <f t="shared" si="5"/>
        <v>#DIV/0!</v>
      </c>
      <c r="O6" s="34">
        <v>0</v>
      </c>
      <c r="P6" s="14">
        <f t="shared" si="6"/>
        <v>0</v>
      </c>
      <c r="Q6" s="32"/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f t="shared" si="10"/>
        <v>0</v>
      </c>
      <c r="V6" s="33" t="e">
        <f t="shared" si="11"/>
        <v>#DIV/0!</v>
      </c>
    </row>
    <row r="7" spans="1:22" ht="19.5" thickBot="1">
      <c r="A7" s="4" t="s">
        <v>3</v>
      </c>
      <c r="B7" s="19">
        <f>B5</f>
        <v>0</v>
      </c>
      <c r="C7" s="20">
        <f>SUM(C5:C6)</f>
        <v>0</v>
      </c>
      <c r="D7" s="21">
        <f>B7*C7</f>
        <v>0</v>
      </c>
      <c r="E7" s="22">
        <f>SUM(E5:E6)</f>
        <v>0</v>
      </c>
      <c r="F7" s="23" t="e">
        <f>E7/D7*100</f>
        <v>#DIV/0!</v>
      </c>
      <c r="G7" s="20">
        <f>SUM(G5:G6)</f>
        <v>0</v>
      </c>
      <c r="H7" s="24">
        <f>G7*B7</f>
        <v>0</v>
      </c>
      <c r="I7" s="22">
        <f>SUM(I5:I6)</f>
        <v>0</v>
      </c>
      <c r="J7" s="23" t="e">
        <f>I7/H7*100</f>
        <v>#DIV/0!</v>
      </c>
      <c r="K7" s="20">
        <f>SUM(K5:K6)</f>
        <v>0</v>
      </c>
      <c r="L7" s="24">
        <f>K7*B7</f>
        <v>0</v>
      </c>
      <c r="M7" s="22">
        <f>SUM(M5:M6)</f>
        <v>0</v>
      </c>
      <c r="N7" s="23" t="e">
        <f>M7/L7*100</f>
        <v>#DIV/0!</v>
      </c>
      <c r="O7" s="20">
        <v>0</v>
      </c>
      <c r="P7" s="21">
        <f>O7*B7</f>
        <v>0</v>
      </c>
      <c r="Q7" s="22">
        <f>SUM(Q5:Q6)</f>
        <v>0</v>
      </c>
      <c r="R7" s="23" t="e">
        <f>Q7/P7*100</f>
        <v>#DIV/0!</v>
      </c>
      <c r="S7" s="25">
        <f>SUM(S5:S6)</f>
        <v>0</v>
      </c>
      <c r="T7" s="26">
        <f>S7*B7</f>
        <v>0</v>
      </c>
      <c r="U7" s="27">
        <f>SUM(U5:U6)</f>
        <v>0</v>
      </c>
      <c r="V7" s="28" t="e">
        <f>U7/T7*100</f>
        <v>#DIV/0!</v>
      </c>
    </row>
  </sheetData>
  <mergeCells count="3">
    <mergeCell ref="A1:V1"/>
    <mergeCell ref="A2:A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sqref="A1:V1"/>
    </sheetView>
  </sheetViews>
  <sheetFormatPr defaultRowHeight="15"/>
  <cols>
    <col min="1" max="1" width="27" customWidth="1"/>
    <col min="2" max="19" width="5.42578125" customWidth="1"/>
    <col min="20" max="20" width="5.7109375" customWidth="1"/>
    <col min="21" max="22" width="5.42578125" customWidth="1"/>
  </cols>
  <sheetData>
    <row r="1" spans="1:22" ht="17.25">
      <c r="A1" s="73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44.5" thickBot="1">
      <c r="A4" s="29" t="s">
        <v>1</v>
      </c>
      <c r="B4" s="5" t="s">
        <v>2</v>
      </c>
      <c r="C4" s="6" t="s">
        <v>59</v>
      </c>
      <c r="D4" s="7" t="s">
        <v>60</v>
      </c>
      <c r="E4" s="6" t="s">
        <v>61</v>
      </c>
      <c r="F4" s="8" t="s">
        <v>62</v>
      </c>
      <c r="G4" s="6" t="s">
        <v>63</v>
      </c>
      <c r="H4" s="7" t="s">
        <v>64</v>
      </c>
      <c r="I4" s="6" t="s">
        <v>65</v>
      </c>
      <c r="J4" s="8" t="s">
        <v>66</v>
      </c>
      <c r="K4" s="6" t="s">
        <v>67</v>
      </c>
      <c r="L4" s="7" t="s">
        <v>68</v>
      </c>
      <c r="M4" s="6" t="s">
        <v>69</v>
      </c>
      <c r="N4" s="8" t="s">
        <v>70</v>
      </c>
      <c r="O4" s="6" t="s">
        <v>71</v>
      </c>
      <c r="P4" s="7" t="s">
        <v>72</v>
      </c>
      <c r="Q4" s="6" t="s">
        <v>73</v>
      </c>
      <c r="R4" s="8" t="s">
        <v>74</v>
      </c>
      <c r="S4" s="9" t="s">
        <v>81</v>
      </c>
      <c r="T4" s="10" t="s">
        <v>82</v>
      </c>
      <c r="U4" s="9" t="s">
        <v>83</v>
      </c>
      <c r="V4" s="11" t="s">
        <v>84</v>
      </c>
    </row>
    <row r="5" spans="1:22" ht="15.75" thickBot="1">
      <c r="A5" s="49" t="s">
        <v>85</v>
      </c>
      <c r="B5" s="12">
        <v>0</v>
      </c>
      <c r="C5" s="30">
        <v>0</v>
      </c>
      <c r="D5" s="31">
        <f t="shared" ref="D5:D6" si="0">C5*B5</f>
        <v>0</v>
      </c>
      <c r="E5" s="32"/>
      <c r="F5" s="33" t="e">
        <f t="shared" ref="F5:F6" si="1">E5/D5*100</f>
        <v>#DIV/0!</v>
      </c>
      <c r="G5" s="34">
        <v>0</v>
      </c>
      <c r="H5" s="31">
        <f t="shared" ref="H5:H6" si="2">G5*B5</f>
        <v>0</v>
      </c>
      <c r="I5" s="32"/>
      <c r="J5" s="33" t="e">
        <f t="shared" ref="J5:J6" si="3">I5/H5*100</f>
        <v>#DIV/0!</v>
      </c>
      <c r="K5" s="34">
        <v>0</v>
      </c>
      <c r="L5" s="62">
        <f t="shared" ref="L5:L6" si="4">K5*B5</f>
        <v>0</v>
      </c>
      <c r="M5" s="32"/>
      <c r="N5" s="33" t="e">
        <f t="shared" ref="N5:N6" si="5">M5/L5*100</f>
        <v>#DIV/0!</v>
      </c>
      <c r="O5" s="34">
        <v>0</v>
      </c>
      <c r="P5" s="14">
        <f t="shared" ref="P5:P6" si="6">O5*B5</f>
        <v>0</v>
      </c>
      <c r="Q5" s="32"/>
      <c r="R5" s="33" t="e">
        <f t="shared" ref="R5:R6" si="7">Q5/P5*100</f>
        <v>#DIV/0!</v>
      </c>
      <c r="S5" s="15">
        <f t="shared" ref="S5:S6" si="8">SUM(C5,G5,K5,O5)</f>
        <v>0</v>
      </c>
      <c r="T5" s="16">
        <f t="shared" ref="T5:T6" si="9">S5*B5</f>
        <v>0</v>
      </c>
      <c r="U5" s="17">
        <f t="shared" ref="U5" si="10">SUM(Q5,M5,I5,E5)</f>
        <v>0</v>
      </c>
      <c r="V5" s="33" t="e">
        <f t="shared" ref="V5:V6" si="11">U5/T5*100</f>
        <v>#DIV/0!</v>
      </c>
    </row>
    <row r="6" spans="1:22" ht="15.75" thickBot="1">
      <c r="A6" s="50" t="s">
        <v>86</v>
      </c>
      <c r="B6" s="18">
        <f t="shared" ref="B6" si="12">B5</f>
        <v>0</v>
      </c>
      <c r="C6" s="34">
        <v>0</v>
      </c>
      <c r="D6" s="31">
        <f t="shared" si="0"/>
        <v>0</v>
      </c>
      <c r="E6" s="32">
        <v>0</v>
      </c>
      <c r="F6" s="33" t="e">
        <f t="shared" si="1"/>
        <v>#DIV/0!</v>
      </c>
      <c r="G6" s="34">
        <v>0</v>
      </c>
      <c r="H6" s="31">
        <f t="shared" si="2"/>
        <v>0</v>
      </c>
      <c r="I6" s="32">
        <v>0</v>
      </c>
      <c r="J6" s="33" t="e">
        <f t="shared" si="3"/>
        <v>#DIV/0!</v>
      </c>
      <c r="K6" s="34">
        <v>0</v>
      </c>
      <c r="L6" s="62">
        <f t="shared" si="4"/>
        <v>0</v>
      </c>
      <c r="M6" s="32">
        <v>0</v>
      </c>
      <c r="N6" s="33" t="e">
        <f t="shared" si="5"/>
        <v>#DIV/0!</v>
      </c>
      <c r="O6" s="34">
        <v>0</v>
      </c>
      <c r="P6" s="14">
        <f t="shared" si="6"/>
        <v>0</v>
      </c>
      <c r="Q6" s="32">
        <v>0</v>
      </c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v>0</v>
      </c>
      <c r="V6" s="33" t="e">
        <f t="shared" si="11"/>
        <v>#DIV/0!</v>
      </c>
    </row>
    <row r="7" spans="1:22" ht="19.5" thickBot="1">
      <c r="A7" s="4" t="s">
        <v>3</v>
      </c>
      <c r="B7" s="63">
        <f>B5</f>
        <v>0</v>
      </c>
      <c r="C7" s="64">
        <f>SUM(C5:C6)</f>
        <v>0</v>
      </c>
      <c r="D7" s="65">
        <f>B7*C7</f>
        <v>0</v>
      </c>
      <c r="E7" s="66">
        <f>SUM(E5:E6)</f>
        <v>0</v>
      </c>
      <c r="F7" s="67" t="e">
        <f>E7/D7*100</f>
        <v>#DIV/0!</v>
      </c>
      <c r="G7" s="64">
        <f>SUM(G5:G6)</f>
        <v>0</v>
      </c>
      <c r="H7" s="68">
        <f>G7*B7</f>
        <v>0</v>
      </c>
      <c r="I7" s="66">
        <f>SUM(I5:I6)</f>
        <v>0</v>
      </c>
      <c r="J7" s="67" t="e">
        <f>I7/H7*100</f>
        <v>#DIV/0!</v>
      </c>
      <c r="K7" s="64">
        <f>SUM(K5:K6)</f>
        <v>0</v>
      </c>
      <c r="L7" s="68">
        <f>K7*B7</f>
        <v>0</v>
      </c>
      <c r="M7" s="66">
        <f>SUM(M5:M6)</f>
        <v>0</v>
      </c>
      <c r="N7" s="67" t="e">
        <f>M7/L7*100</f>
        <v>#DIV/0!</v>
      </c>
      <c r="O7" s="64">
        <f>SUM(O5:O6)</f>
        <v>0</v>
      </c>
      <c r="P7" s="65">
        <f>O7*B7</f>
        <v>0</v>
      </c>
      <c r="Q7" s="66">
        <f>SUM(Q5:Q6)</f>
        <v>0</v>
      </c>
      <c r="R7" s="67" t="e">
        <f>Q7/P7*100</f>
        <v>#DIV/0!</v>
      </c>
      <c r="S7" s="69">
        <f>SUM(S5:S6)</f>
        <v>0</v>
      </c>
      <c r="T7" s="70">
        <f>S7*B7</f>
        <v>0</v>
      </c>
      <c r="U7" s="71">
        <f>SUM(U5:U6)</f>
        <v>0</v>
      </c>
      <c r="V7" s="72" t="e">
        <f>U7/T7*100</f>
        <v>#DIV/0!</v>
      </c>
    </row>
  </sheetData>
  <mergeCells count="3">
    <mergeCell ref="A1:V1"/>
    <mergeCell ref="A2:A3"/>
    <mergeCell ref="O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İLKOKUL</vt:lpstr>
      <vt:lpstr>ORTAOKUL</vt:lpstr>
      <vt:lpstr>LİSE-GENEL</vt:lpstr>
      <vt:lpstr>LİSE-MESLEK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2015-01-09T07:16:50Z</dcterms:modified>
</cp:coreProperties>
</file>